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 refMode="R1C1"/>
</workbook>
</file>

<file path=xl/sharedStrings.xml><?xml version="1.0" encoding="utf-8"?>
<sst xmlns="http://schemas.openxmlformats.org/spreadsheetml/2006/main" count="117" uniqueCount="95">
  <si>
    <t>Yayın tarihi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</si>
  <si>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</si>
  <si>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</si>
  <si>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</si>
  <si>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</si>
  <si>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</si>
  <si>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</si>
  <si>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</si>
  <si>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</si>
  <si>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</si>
  <si>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</si>
  <si>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5.</t>
  </si>
  <si>
    <t>6.</t>
  </si>
  <si>
    <t>9.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</si>
  <si>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</si>
  <si>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</si>
  <si>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</si>
  <si>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</si>
  <si>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</si>
  <si>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</si>
  <si>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</si>
  <si>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</si>
  <si>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</si>
  <si>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</si>
  <si>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</si>
  <si>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</si>
  <si>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</si>
  <si>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</si>
  <si>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</si>
  <si>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</si>
  <si>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</si>
  <si>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</si>
  <si>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</si>
  <si>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</si>
  <si>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</si>
  <si>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</si>
  <si>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</si>
  <si>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</si>
  <si>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</si>
  <si>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</si>
  <si>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KYT-FR-02</t>
  </si>
  <si>
    <t>Doküman Kodu</t>
  </si>
  <si>
    <t>Rev. No/Tar.</t>
  </si>
  <si>
    <t xml:space="preserve"> 00/00</t>
  </si>
  <si>
    <t>00/00</t>
  </si>
  <si>
    <t>DOKÜMAN</t>
  </si>
  <si>
    <t>SORUMLU</t>
  </si>
  <si>
    <t>Rev. Tar./Rev. No</t>
  </si>
  <si>
    <t>İŞLEM</t>
  </si>
  <si>
    <t>Öğrenci İşleri Daire Başkanlığı</t>
  </si>
  <si>
    <t>HAYIR</t>
  </si>
  <si>
    <t xml:space="preserve">                        EVET</t>
  </si>
  <si>
    <t>Talep yazısı</t>
  </si>
  <si>
    <t>Akademik Birimler</t>
  </si>
  <si>
    <t>İtiraz dilekçesi</t>
  </si>
  <si>
    <t>Öğrenciler</t>
  </si>
  <si>
    <t>Dekanlık/Müdürlük maddi hata yapılıp yapılmadığını tespit etmek için dilekçeyi incelenmek üzere bölüm başkanlığı aracılığı ile ders sorumlusuna göndermesi</t>
  </si>
  <si>
    <t>Ders sorumlusunun sınav kağıdını incelemesi</t>
  </si>
  <si>
    <t>Öğrenciye bildirilir</t>
  </si>
  <si>
    <t xml:space="preserve">Ders sorumlusu tarafından notun düzeltilebilmesi için not düzeltme formu ile bölüm başkanlığına bildirilmesi </t>
  </si>
  <si>
    <t xml:space="preserve">                             EVET</t>
  </si>
  <si>
    <t>Not işlenir.</t>
  </si>
  <si>
    <t>Düzeltme talep edilen not Öğrenci İşleri Daire Başkanlığı tarafından Yönetim Kuruluna karar alınması için gönderilir.</t>
  </si>
  <si>
    <t xml:space="preserve">                          EVET</t>
  </si>
  <si>
    <t>Öğrenci İşleri Daire Başkanlığı tarafından Yönetim Kuruluna kararına göre öğrencinin notu düzltilerek transkriptine işlenir.</t>
  </si>
  <si>
    <t>Birimine iade edilir.</t>
  </si>
  <si>
    <t>Sınav Evrakı</t>
  </si>
  <si>
    <t>Ders Sorumlusu</t>
  </si>
  <si>
    <t>Not düzeltme dilekçesi</t>
  </si>
  <si>
    <t>Dekanlık/Müdürlük Yazısı</t>
  </si>
  <si>
    <t>Yönetmelik</t>
  </si>
  <si>
    <t>Genel Sekreterliğe Yönetim Kurulu gündemine alınmak üzere gönderilen yazı</t>
  </si>
  <si>
    <t>Üniversite Yönetim Kurulu</t>
  </si>
  <si>
    <t>Yönetim Kurulu Gündemi</t>
  </si>
  <si>
    <t>Yönetim Kurulu Kararı</t>
  </si>
  <si>
    <t xml:space="preserve">Dekanlık/Müdürlük tarafından birim Yönetim Kurulu yoksa düzeltme işlemi için Öğrenci İşleri Daire Bşk.lığına bildirilir. </t>
  </si>
  <si>
    <t>Akademik birimlerin ihtiyacına göre gerekli form ve evraklar ile birlikte başvuruda bulunması</t>
  </si>
  <si>
    <t xml:space="preserve">Fakülte /Yüksekokul/Bölüm/Program/Ortak Program </t>
  </si>
  <si>
    <t xml:space="preserve">3.  </t>
  </si>
  <si>
    <t xml:space="preserve">4. </t>
  </si>
  <si>
    <t>Hatalı Not Düzeltme Süreci</t>
  </si>
  <si>
    <t>Öğrenci İşleri Daire Başkanlığı (Not İşlemleri Birimi)</t>
  </si>
  <si>
    <t>Daire Başkanı, Şube Müdürü, Bilgisayarİşletmeni/ Memur</t>
  </si>
  <si>
    <t>Akademik birimler, Yönetim Kurulu</t>
  </si>
  <si>
    <t xml:space="preserve">1.Öğrenci tarafından sınav sonucuna dilekçe ile Dekanlığa/Müdürlüğe itirazda bulunulması
başvuruda bulunması
</t>
  </si>
  <si>
    <t>2. Dekanlık/Müdürlük maddi hata yapılıp yapılmadığını tespit etmek için dilekçeyi incelenmek üzere bölüm başkanlığı aracılığı ile ders sorumlusuna göndermesi</t>
  </si>
  <si>
    <t xml:space="preserve">3. Ders sorumlusunun sınav kağıdını incelemesi
</t>
  </si>
  <si>
    <t xml:space="preserve">5. Dekanlık/Müdürlük tarafından birim Yönetim Kurulu yoksa düzeltme işlemi için Öğrenci İşleri Daire Bşk.lığına bildirilir. </t>
  </si>
  <si>
    <t xml:space="preserve">4. Uygun bulundu ise ders sorumlusu tarafından notun düzeltilebilmesi için not düzeltme formu ile bölüm başkanlığına bildirilmesi </t>
  </si>
  <si>
    <t>6. Notun ilanından itibaren yazı ile başvuru süresi 15 günü geçmemesi halinde notun işlenmesi</t>
  </si>
  <si>
    <t>7. Düzeltme talep edilen not yazı ile başvuru süresinin 15 günü geçmesi halinde Öğrenci İşleri Daire Başkanlığı tarafından Yönetim Kuruluna karar alınması için Genel Sekreterlik Makamına gönderilmesi</t>
  </si>
  <si>
    <t>8. Öğrenci İşleri Daire Başkanlığı tarafından Yönetim Kuruluna kararına göre öğrencinin notu düzltilerek transkriptine işlenmesi</t>
  </si>
  <si>
    <t>1. Ders nottunda hata oranının öğrenci saysına göre en fazla % 1'in altında olması</t>
  </si>
  <si>
    <t>2. Notun en fazla 1 (bir) gün içinde düzeltilmesi</t>
  </si>
  <si>
    <t xml:space="preserve">      ÖĞRENCİ İŞLERİ DAİRE BAŞKANLIĞI                          Hatalı Not Düzeltme Süreci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</si>
</sst>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8.25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ashed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left" vertical="top"/>
    </xf>
    <xf numFmtId="0" fontId="47" fillId="0" borderId="13" xfId="0" applyFont="1" applyBorder="1" applyAlignment="1">
      <alignment horizontal="center" textRotation="90"/>
    </xf>
    <xf numFmtId="0" fontId="45" fillId="0" borderId="12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textRotation="90"/>
    </xf>
    <xf numFmtId="0" fontId="47" fillId="0" borderId="13" xfId="0" applyFont="1" applyFill="1" applyBorder="1" applyAlignment="1">
      <alignment horizontal="center" textRotation="90"/>
    </xf>
    <xf numFmtId="0" fontId="47" fillId="0" borderId="15" xfId="0" applyFont="1" applyFill="1" applyBorder="1" applyAlignment="1">
      <alignment horizontal="center" textRotation="90"/>
    </xf>
    <xf numFmtId="0" fontId="47" fillId="0" borderId="14" xfId="0" applyFont="1" applyFill="1" applyBorder="1" applyAlignment="1">
      <alignment horizontal="center" textRotation="90"/>
    </xf>
    <xf numFmtId="0" fontId="47" fillId="0" borderId="16" xfId="0" applyFont="1" applyBorder="1" applyAlignment="1">
      <alignment horizontal="center" textRotation="90"/>
    </xf>
    <xf numFmtId="0" fontId="0" fillId="0" borderId="13" xfId="0" applyNumberFormat="1" applyBorder="1" applyAlignment="1">
      <alignment textRotation="90" wrapText="1"/>
    </xf>
    <xf numFmtId="0" fontId="0" fillId="0" borderId="14" xfId="0" applyNumberFormat="1" applyBorder="1" applyAlignment="1">
      <alignment textRotation="90" wrapText="1"/>
    </xf>
    <xf numFmtId="0" fontId="0" fillId="0" borderId="16" xfId="0" applyNumberFormat="1" applyBorder="1" applyAlignment="1">
      <alignment textRotation="90" wrapText="1"/>
    </xf>
    <xf numFmtId="0" fontId="0" fillId="0" borderId="15" xfId="0" applyNumberFormat="1" applyBorder="1" applyAlignment="1">
      <alignment textRotation="90"/>
    </xf>
    <xf numFmtId="0" fontId="0" fillId="0" borderId="13" xfId="0" applyNumberFormat="1" applyBorder="1" applyAlignment="1">
      <alignment textRotation="90"/>
    </xf>
    <xf numFmtId="0" fontId="0" fillId="0" borderId="14" xfId="0" applyNumberFormat="1" applyBorder="1" applyAlignment="1">
      <alignment textRotation="90"/>
    </xf>
    <xf numFmtId="0" fontId="0" fillId="0" borderId="16" xfId="0" applyNumberFormat="1" applyBorder="1" applyAlignment="1">
      <alignment textRotation="90"/>
    </xf>
    <xf numFmtId="0" fontId="0" fillId="0" borderId="17" xfId="0" applyNumberFormat="1" applyBorder="1" applyAlignment="1">
      <alignment textRotation="90" wrapText="1"/>
    </xf>
    <xf numFmtId="0" fontId="0" fillId="0" borderId="18" xfId="0" applyNumberFormat="1" applyBorder="1" applyAlignment="1">
      <alignment textRotation="90" wrapText="1"/>
    </xf>
    <xf numFmtId="0" fontId="0" fillId="0" borderId="19" xfId="0" applyNumberFormat="1" applyBorder="1" applyAlignment="1">
      <alignment textRotation="90" wrapText="1"/>
    </xf>
    <xf numFmtId="0" fontId="0" fillId="0" borderId="20" xfId="0" applyNumberFormat="1" applyBorder="1" applyAlignment="1">
      <alignment textRotation="90"/>
    </xf>
    <xf numFmtId="0" fontId="0" fillId="0" borderId="17" xfId="0" applyNumberFormat="1" applyBorder="1" applyAlignment="1">
      <alignment textRotation="90"/>
    </xf>
    <xf numFmtId="0" fontId="0" fillId="0" borderId="18" xfId="0" applyNumberFormat="1" applyBorder="1" applyAlignment="1">
      <alignment textRotation="90"/>
    </xf>
    <xf numFmtId="0" fontId="0" fillId="0" borderId="19" xfId="0" applyNumberFormat="1" applyBorder="1" applyAlignment="1">
      <alignment textRotation="90"/>
    </xf>
    <xf numFmtId="0" fontId="45" fillId="0" borderId="0" xfId="0" applyFont="1" applyFill="1" applyBorder="1" applyAlignment="1">
      <alignment horizontal="left" vertical="top"/>
    </xf>
    <xf numFmtId="0" fontId="45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9" fillId="0" borderId="0" xfId="0" applyFont="1" applyAlignment="1">
      <alignment horizontal="left" readingOrder="2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Fill="1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45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5" fillId="0" borderId="56" xfId="0" applyFont="1" applyBorder="1" applyAlignment="1">
      <alignment horizontal="center"/>
    </xf>
    <xf numFmtId="0" fontId="48" fillId="0" borderId="14" xfId="0" applyFont="1" applyBorder="1" applyAlignment="1">
      <alignment horizontal="left" vertical="top" wrapText="1"/>
    </xf>
    <xf numFmtId="0" fontId="48" fillId="0" borderId="57" xfId="0" applyFont="1" applyBorder="1" applyAlignment="1">
      <alignment horizontal="left" vertical="top" wrapText="1"/>
    </xf>
    <xf numFmtId="0" fontId="48" fillId="0" borderId="58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/>
    </xf>
    <xf numFmtId="0" fontId="48" fillId="0" borderId="59" xfId="0" applyFont="1" applyBorder="1" applyAlignment="1">
      <alignment horizontal="left" vertical="top"/>
    </xf>
    <xf numFmtId="0" fontId="48" fillId="0" borderId="13" xfId="0" applyFont="1" applyBorder="1" applyAlignment="1">
      <alignment horizontal="justify" vertical="top"/>
    </xf>
    <xf numFmtId="0" fontId="48" fillId="0" borderId="59" xfId="0" applyFont="1" applyBorder="1" applyAlignment="1">
      <alignment horizontal="justify" vertical="top"/>
    </xf>
    <xf numFmtId="0" fontId="45" fillId="0" borderId="12" xfId="0" applyFont="1" applyBorder="1" applyAlignment="1">
      <alignment horizontal="left" vertical="top"/>
    </xf>
    <xf numFmtId="0" fontId="45" fillId="0" borderId="60" xfId="0" applyFont="1" applyBorder="1" applyAlignment="1">
      <alignment horizontal="left" vertical="top"/>
    </xf>
    <xf numFmtId="0" fontId="48" fillId="0" borderId="61" xfId="0" applyFont="1" applyBorder="1" applyAlignment="1">
      <alignment horizontal="left" vertical="top"/>
    </xf>
    <xf numFmtId="0" fontId="48" fillId="0" borderId="62" xfId="0" applyFont="1" applyBorder="1" applyAlignment="1">
      <alignment horizontal="left" vertical="top"/>
    </xf>
    <xf numFmtId="0" fontId="48" fillId="0" borderId="63" xfId="0" applyFont="1" applyBorder="1" applyAlignment="1">
      <alignment horizontal="left" vertical="top"/>
    </xf>
    <xf numFmtId="0" fontId="48" fillId="0" borderId="64" xfId="0" applyFont="1" applyBorder="1" applyAlignment="1">
      <alignment horizontal="left" vertical="top"/>
    </xf>
    <xf numFmtId="0" fontId="48" fillId="0" borderId="65" xfId="0" applyFont="1" applyBorder="1" applyAlignment="1">
      <alignment horizontal="left" vertical="top"/>
    </xf>
    <xf numFmtId="0" fontId="48" fillId="0" borderId="66" xfId="0" applyFont="1" applyBorder="1" applyAlignment="1">
      <alignment horizontal="left" vertical="top"/>
    </xf>
    <xf numFmtId="0" fontId="45" fillId="0" borderId="67" xfId="0" applyFont="1" applyBorder="1" applyAlignment="1">
      <alignment horizontal="left" vertical="top"/>
    </xf>
    <xf numFmtId="0" fontId="45" fillId="0" borderId="68" xfId="0" applyFont="1" applyBorder="1" applyAlignment="1">
      <alignment horizontal="left" vertical="top"/>
    </xf>
    <xf numFmtId="0" fontId="48" fillId="0" borderId="17" xfId="0" applyFont="1" applyBorder="1" applyAlignment="1">
      <alignment horizontal="left" vertical="top"/>
    </xf>
    <xf numFmtId="0" fontId="48" fillId="0" borderId="69" xfId="0" applyFont="1" applyBorder="1" applyAlignment="1">
      <alignment horizontal="left" vertical="top"/>
    </xf>
    <xf numFmtId="0" fontId="48" fillId="0" borderId="13" xfId="0" applyFont="1" applyBorder="1" applyAlignment="1">
      <alignment horizontal="justify" vertical="top" wrapText="1"/>
    </xf>
    <xf numFmtId="0" fontId="48" fillId="0" borderId="14" xfId="0" applyFont="1" applyBorder="1" applyAlignment="1">
      <alignment horizontal="justify" vertical="top"/>
    </xf>
    <xf numFmtId="0" fontId="48" fillId="0" borderId="57" xfId="0" applyFont="1" applyBorder="1" applyAlignment="1">
      <alignment horizontal="justify" vertical="top"/>
    </xf>
    <xf numFmtId="0" fontId="48" fillId="0" borderId="58" xfId="0" applyFont="1" applyBorder="1" applyAlignment="1">
      <alignment horizontal="justify" vertical="top"/>
    </xf>
    <xf numFmtId="0" fontId="48" fillId="0" borderId="14" xfId="0" applyFont="1" applyBorder="1" applyAlignment="1">
      <alignment horizontal="left" vertical="top"/>
    </xf>
    <xf numFmtId="0" fontId="48" fillId="0" borderId="57" xfId="0" applyFont="1" applyBorder="1" applyAlignment="1">
      <alignment horizontal="left" vertical="top"/>
    </xf>
    <xf numFmtId="0" fontId="48" fillId="0" borderId="58" xfId="0" applyFont="1" applyBorder="1" applyAlignment="1">
      <alignment horizontal="left" vertical="top"/>
    </xf>
    <xf numFmtId="0" fontId="45" fillId="0" borderId="70" xfId="0" applyFont="1" applyFill="1" applyBorder="1" applyAlignment="1">
      <alignment horizontal="left" vertical="top"/>
    </xf>
    <xf numFmtId="0" fontId="45" fillId="0" borderId="21" xfId="0" applyFont="1" applyFill="1" applyBorder="1" applyAlignment="1">
      <alignment horizontal="left" vertical="top"/>
    </xf>
    <xf numFmtId="0" fontId="45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5" fillId="0" borderId="71" xfId="0" applyFont="1" applyBorder="1" applyAlignment="1">
      <alignment horizontal="center"/>
    </xf>
    <xf numFmtId="0" fontId="45" fillId="0" borderId="72" xfId="0" applyFont="1" applyBorder="1" applyAlignment="1">
      <alignment horizontal="center"/>
    </xf>
    <xf numFmtId="0" fontId="45" fillId="0" borderId="73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5" fillId="0" borderId="67" xfId="0" applyFont="1" applyBorder="1" applyAlignment="1">
      <alignment horizontal="center" vertical="center" textRotation="90" wrapText="1"/>
    </xf>
    <xf numFmtId="0" fontId="45" fillId="0" borderId="74" xfId="0" applyFont="1" applyBorder="1" applyAlignment="1">
      <alignment horizontal="center" vertical="center" textRotation="90" wrapText="1"/>
    </xf>
    <xf numFmtId="0" fontId="45" fillId="0" borderId="7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95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30307913"/>
        <c:axId val="4335762"/>
      </c:line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5762"/>
        <c:crosses val="autoZero"/>
        <c:auto val="1"/>
        <c:lblOffset val="100"/>
        <c:tickLblSkip val="1"/>
        <c:noMultiLvlLbl val="0"/>
      </c:catAx>
      <c:valAx>
        <c:axId val="4335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07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39021859"/>
        <c:axId val="15652412"/>
      </c:line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21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6653981"/>
        <c:axId val="59885830"/>
      </c:lineChart>
      <c:catAx>
        <c:axId val="6653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3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2101559"/>
        <c:axId val="18914032"/>
      </c:lineChart>
      <c:catAx>
        <c:axId val="2101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5</xdr:row>
      <xdr:rowOff>9525</xdr:rowOff>
    </xdr:from>
    <xdr:to>
      <xdr:col>4</xdr:col>
      <xdr:colOff>1047750</xdr:colOff>
      <xdr:row>6</xdr:row>
      <xdr:rowOff>123825</xdr:rowOff>
    </xdr:to>
    <xdr:sp>
      <xdr:nvSpPr>
        <xdr:cNvPr id="1" name="Line 53"/>
        <xdr:cNvSpPr>
          <a:spLocks/>
        </xdr:cNvSpPr>
      </xdr:nvSpPr>
      <xdr:spPr>
        <a:xfrm>
          <a:off x="2590800" y="1524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333375</xdr:colOff>
      <xdr:row>1</xdr:row>
      <xdr:rowOff>333375</xdr:rowOff>
    </xdr:to>
    <xdr:pic>
      <xdr:nvPicPr>
        <xdr:cNvPr id="2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123825</xdr:rowOff>
    </xdr:from>
    <xdr:to>
      <xdr:col>5</xdr:col>
      <xdr:colOff>28575</xdr:colOff>
      <xdr:row>5</xdr:row>
      <xdr:rowOff>19050</xdr:rowOff>
    </xdr:to>
    <xdr:sp>
      <xdr:nvSpPr>
        <xdr:cNvPr id="3" name="AutoShape 81"/>
        <xdr:cNvSpPr>
          <a:spLocks/>
        </xdr:cNvSpPr>
      </xdr:nvSpPr>
      <xdr:spPr>
        <a:xfrm>
          <a:off x="1543050" y="990600"/>
          <a:ext cx="2162175" cy="5429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Öğrenci tarafından sınav sonucuna dilekçe ile Dekanlığa/Müdürlüğe itirazda bulunulması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1066800</xdr:colOff>
      <xdr:row>24</xdr:row>
      <xdr:rowOff>66675</xdr:rowOff>
    </xdr:from>
    <xdr:to>
      <xdr:col>4</xdr:col>
      <xdr:colOff>1066800</xdr:colOff>
      <xdr:row>25</xdr:row>
      <xdr:rowOff>0</xdr:rowOff>
    </xdr:to>
    <xdr:sp>
      <xdr:nvSpPr>
        <xdr:cNvPr id="4" name="Line 51"/>
        <xdr:cNvSpPr>
          <a:spLocks/>
        </xdr:cNvSpPr>
      </xdr:nvSpPr>
      <xdr:spPr>
        <a:xfrm>
          <a:off x="2609850" y="7724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8</xdr:row>
      <xdr:rowOff>9525</xdr:rowOff>
    </xdr:from>
    <xdr:to>
      <xdr:col>4</xdr:col>
      <xdr:colOff>1047750</xdr:colOff>
      <xdr:row>9</xdr:row>
      <xdr:rowOff>133350</xdr:rowOff>
    </xdr:to>
    <xdr:sp>
      <xdr:nvSpPr>
        <xdr:cNvPr id="5" name="Line 53"/>
        <xdr:cNvSpPr>
          <a:spLocks/>
        </xdr:cNvSpPr>
      </xdr:nvSpPr>
      <xdr:spPr>
        <a:xfrm>
          <a:off x="2590800" y="26098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57150</xdr:rowOff>
    </xdr:from>
    <xdr:to>
      <xdr:col>4</xdr:col>
      <xdr:colOff>2124075</xdr:colOff>
      <xdr:row>32</xdr:row>
      <xdr:rowOff>590550</xdr:rowOff>
    </xdr:to>
    <xdr:sp>
      <xdr:nvSpPr>
        <xdr:cNvPr id="6" name="AutoShape 81"/>
        <xdr:cNvSpPr>
          <a:spLocks/>
        </xdr:cNvSpPr>
      </xdr:nvSpPr>
      <xdr:spPr>
        <a:xfrm>
          <a:off x="1543050" y="11134725"/>
          <a:ext cx="212407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SÜREÇ SONU 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2095500</xdr:colOff>
      <xdr:row>15</xdr:row>
      <xdr:rowOff>0</xdr:rowOff>
    </xdr:to>
    <xdr:sp>
      <xdr:nvSpPr>
        <xdr:cNvPr id="7" name="AutoShape 74"/>
        <xdr:cNvSpPr>
          <a:spLocks/>
        </xdr:cNvSpPr>
      </xdr:nvSpPr>
      <xdr:spPr>
        <a:xfrm flipV="1">
          <a:off x="1543050" y="3714750"/>
          <a:ext cx="2095500" cy="1038225"/>
        </a:xfrm>
        <a:prstGeom prst="flowChartDecis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Sınav sonucunda</a:t>
          </a:r>
          <a:r>
            <a:rPr lang="en-US" cap="none" sz="900" b="0" i="0" u="none" baseline="0">
              <a:solidFill>
                <a:srgbClr val="000000"/>
              </a:solidFill>
            </a:rPr>
            <a:t> maddi hata var mı?</a:t>
          </a:r>
          <a:r>
            <a:rPr lang="en-US" cap="none" sz="9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4</xdr:col>
      <xdr:colOff>1047750</xdr:colOff>
      <xdr:row>8</xdr:row>
      <xdr:rowOff>9525</xdr:rowOff>
    </xdr:from>
    <xdr:to>
      <xdr:col>4</xdr:col>
      <xdr:colOff>1047750</xdr:colOff>
      <xdr:row>9</xdr:row>
      <xdr:rowOff>123825</xdr:rowOff>
    </xdr:to>
    <xdr:sp>
      <xdr:nvSpPr>
        <xdr:cNvPr id="8" name="Line 53"/>
        <xdr:cNvSpPr>
          <a:spLocks/>
        </xdr:cNvSpPr>
      </xdr:nvSpPr>
      <xdr:spPr>
        <a:xfrm>
          <a:off x="2590800" y="2609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11</xdr:row>
      <xdr:rowOff>38100</xdr:rowOff>
    </xdr:from>
    <xdr:to>
      <xdr:col>4</xdr:col>
      <xdr:colOff>1047750</xdr:colOff>
      <xdr:row>12</xdr:row>
      <xdr:rowOff>9525</xdr:rowOff>
    </xdr:to>
    <xdr:sp>
      <xdr:nvSpPr>
        <xdr:cNvPr id="9" name="Line 53"/>
        <xdr:cNvSpPr>
          <a:spLocks/>
        </xdr:cNvSpPr>
      </xdr:nvSpPr>
      <xdr:spPr>
        <a:xfrm>
          <a:off x="2590800" y="34480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2133600</xdr:colOff>
      <xdr:row>13</xdr:row>
      <xdr:rowOff>504825</xdr:rowOff>
    </xdr:from>
    <xdr:to>
      <xdr:col>5</xdr:col>
      <xdr:colOff>152400</xdr:colOff>
      <xdr:row>13</xdr:row>
      <xdr:rowOff>504825</xdr:rowOff>
    </xdr:to>
    <xdr:sp>
      <xdr:nvSpPr>
        <xdr:cNvPr id="10" name="Line 51"/>
        <xdr:cNvSpPr>
          <a:spLocks/>
        </xdr:cNvSpPr>
      </xdr:nvSpPr>
      <xdr:spPr>
        <a:xfrm>
          <a:off x="3676650" y="4219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1028700</xdr:colOff>
      <xdr:row>15</xdr:row>
      <xdr:rowOff>28575</xdr:rowOff>
    </xdr:from>
    <xdr:to>
      <xdr:col>4</xdr:col>
      <xdr:colOff>1028700</xdr:colOff>
      <xdr:row>15</xdr:row>
      <xdr:rowOff>314325</xdr:rowOff>
    </xdr:to>
    <xdr:sp>
      <xdr:nvSpPr>
        <xdr:cNvPr id="11" name="Line 53"/>
        <xdr:cNvSpPr>
          <a:spLocks/>
        </xdr:cNvSpPr>
      </xdr:nvSpPr>
      <xdr:spPr>
        <a:xfrm>
          <a:off x="2571750" y="4781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1038225</xdr:colOff>
      <xdr:row>17</xdr:row>
      <xdr:rowOff>28575</xdr:rowOff>
    </xdr:from>
    <xdr:to>
      <xdr:col>4</xdr:col>
      <xdr:colOff>1038225</xdr:colOff>
      <xdr:row>18</xdr:row>
      <xdr:rowOff>152400</xdr:rowOff>
    </xdr:to>
    <xdr:sp>
      <xdr:nvSpPr>
        <xdr:cNvPr id="12" name="Line 53"/>
        <xdr:cNvSpPr>
          <a:spLocks/>
        </xdr:cNvSpPr>
      </xdr:nvSpPr>
      <xdr:spPr>
        <a:xfrm>
          <a:off x="2581275" y="5591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21</xdr:row>
      <xdr:rowOff>47625</xdr:rowOff>
    </xdr:from>
    <xdr:to>
      <xdr:col>4</xdr:col>
      <xdr:colOff>2095500</xdr:colOff>
      <xdr:row>24</xdr:row>
      <xdr:rowOff>161925</xdr:rowOff>
    </xdr:to>
    <xdr:sp>
      <xdr:nvSpPr>
        <xdr:cNvPr id="13" name="AutoShape 74"/>
        <xdr:cNvSpPr>
          <a:spLocks/>
        </xdr:cNvSpPr>
      </xdr:nvSpPr>
      <xdr:spPr>
        <a:xfrm flipV="1">
          <a:off x="1571625" y="6638925"/>
          <a:ext cx="2066925" cy="1181100"/>
        </a:xfrm>
        <a:prstGeom prst="flowChartDecis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Notun ilanından itibaren yazı ile başvuru</a:t>
          </a:r>
          <a:r>
            <a:rPr lang="en-US" cap="none" sz="900" b="0" i="0" u="none" baseline="0">
              <a:solidFill>
                <a:srgbClr val="000000"/>
              </a:solidFill>
            </a:rPr>
            <a:t> süresi 15 günü geçti mi?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9525</xdr:colOff>
      <xdr:row>22</xdr:row>
      <xdr:rowOff>381000</xdr:rowOff>
    </xdr:from>
    <xdr:to>
      <xdr:col>5</xdr:col>
      <xdr:colOff>295275</xdr:colOff>
      <xdr:row>22</xdr:row>
      <xdr:rowOff>381000</xdr:rowOff>
    </xdr:to>
    <xdr:sp>
      <xdr:nvSpPr>
        <xdr:cNvPr id="14" name="Line 53"/>
        <xdr:cNvSpPr>
          <a:spLocks/>
        </xdr:cNvSpPr>
      </xdr:nvSpPr>
      <xdr:spPr>
        <a:xfrm flipV="1">
          <a:off x="3686175" y="7019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1095375</xdr:colOff>
      <xdr:row>28</xdr:row>
      <xdr:rowOff>0</xdr:rowOff>
    </xdr:from>
    <xdr:to>
      <xdr:col>4</xdr:col>
      <xdr:colOff>1095375</xdr:colOff>
      <xdr:row>28</xdr:row>
      <xdr:rowOff>323850</xdr:rowOff>
    </xdr:to>
    <xdr:sp>
      <xdr:nvSpPr>
        <xdr:cNvPr id="15" name="Line 51"/>
        <xdr:cNvSpPr>
          <a:spLocks/>
        </xdr:cNvSpPr>
      </xdr:nvSpPr>
      <xdr:spPr>
        <a:xfrm>
          <a:off x="2638425" y="94678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27</xdr:row>
      <xdr:rowOff>0</xdr:rowOff>
    </xdr:from>
    <xdr:to>
      <xdr:col>5</xdr:col>
      <xdr:colOff>0</xdr:colOff>
      <xdr:row>28</xdr:row>
      <xdr:rowOff>476250</xdr:rowOff>
    </xdr:to>
    <xdr:sp>
      <xdr:nvSpPr>
        <xdr:cNvPr id="16" name="AutoShape 74"/>
        <xdr:cNvSpPr>
          <a:spLocks/>
        </xdr:cNvSpPr>
      </xdr:nvSpPr>
      <xdr:spPr>
        <a:xfrm flipV="1">
          <a:off x="1609725" y="8782050"/>
          <a:ext cx="2066925" cy="1162050"/>
        </a:xfrm>
        <a:prstGeom prst="flowChartDecis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Notun düzletme işlemi  Yönetim Kurulu'nda</a:t>
          </a:r>
          <a:r>
            <a:rPr lang="en-US" cap="none" sz="900" b="0" i="0" u="none" baseline="0">
              <a:solidFill>
                <a:srgbClr val="000000"/>
              </a:solidFill>
            </a:rPr>
            <a:t> uygun bulundu mu?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1085850</xdr:colOff>
      <xdr:row>25</xdr:row>
      <xdr:rowOff>485775</xdr:rowOff>
    </xdr:from>
    <xdr:to>
      <xdr:col>4</xdr:col>
      <xdr:colOff>1085850</xdr:colOff>
      <xdr:row>26</xdr:row>
      <xdr:rowOff>285750</xdr:rowOff>
    </xdr:to>
    <xdr:sp>
      <xdr:nvSpPr>
        <xdr:cNvPr id="17" name="Line 51"/>
        <xdr:cNvSpPr>
          <a:spLocks/>
        </xdr:cNvSpPr>
      </xdr:nvSpPr>
      <xdr:spPr>
        <a:xfrm>
          <a:off x="2628900" y="8486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504825</xdr:rowOff>
    </xdr:from>
    <xdr:to>
      <xdr:col>4</xdr:col>
      <xdr:colOff>1114425</xdr:colOff>
      <xdr:row>28</xdr:row>
      <xdr:rowOff>733425</xdr:rowOff>
    </xdr:to>
    <xdr:sp>
      <xdr:nvSpPr>
        <xdr:cNvPr id="18" name="Line 51"/>
        <xdr:cNvSpPr>
          <a:spLocks/>
        </xdr:cNvSpPr>
      </xdr:nvSpPr>
      <xdr:spPr>
        <a:xfrm>
          <a:off x="2657475" y="9972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2124075</xdr:colOff>
      <xdr:row>28</xdr:row>
      <xdr:rowOff>19050</xdr:rowOff>
    </xdr:from>
    <xdr:to>
      <xdr:col>6</xdr:col>
      <xdr:colOff>19050</xdr:colOff>
      <xdr:row>28</xdr:row>
      <xdr:rowOff>19050</xdr:rowOff>
    </xdr:to>
    <xdr:sp>
      <xdr:nvSpPr>
        <xdr:cNvPr id="19" name="Line 51"/>
        <xdr:cNvSpPr>
          <a:spLocks/>
        </xdr:cNvSpPr>
      </xdr:nvSpPr>
      <xdr:spPr>
        <a:xfrm flipV="1">
          <a:off x="3667125" y="94869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1066800</xdr:colOff>
      <xdr:row>30</xdr:row>
      <xdr:rowOff>38100</xdr:rowOff>
    </xdr:from>
    <xdr:to>
      <xdr:col>4</xdr:col>
      <xdr:colOff>1066800</xdr:colOff>
      <xdr:row>32</xdr:row>
      <xdr:rowOff>85725</xdr:rowOff>
    </xdr:to>
    <xdr:sp>
      <xdr:nvSpPr>
        <xdr:cNvPr id="20" name="Line 51"/>
        <xdr:cNvSpPr>
          <a:spLocks/>
        </xdr:cNvSpPr>
      </xdr:nvSpPr>
      <xdr:spPr>
        <a:xfrm>
          <a:off x="2609850" y="10906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1066800</xdr:colOff>
      <xdr:row>20</xdr:row>
      <xdr:rowOff>0</xdr:rowOff>
    </xdr:from>
    <xdr:to>
      <xdr:col>4</xdr:col>
      <xdr:colOff>1066800</xdr:colOff>
      <xdr:row>22</xdr:row>
      <xdr:rowOff>38100</xdr:rowOff>
    </xdr:to>
    <xdr:sp>
      <xdr:nvSpPr>
        <xdr:cNvPr id="21" name="Line 53"/>
        <xdr:cNvSpPr>
          <a:spLocks/>
        </xdr:cNvSpPr>
      </xdr:nvSpPr>
      <xdr:spPr>
        <a:xfrm>
          <a:off x="2609850" y="6486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533650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533650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629150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610100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724650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715125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N36"/>
  <sheetViews>
    <sheetView tabSelected="1" zoomScalePageLayoutView="0" workbookViewId="0" topLeftCell="A4">
      <selection activeCell="K16" sqref="K16"/>
    </sheetView>
  </sheetViews>
  <sheetFormatPr defaultColWidth="9.140625" defaultRowHeight="15"/>
  <cols>
    <col min="1" max="1" width="11.57421875" style="31" customWidth="1"/>
    <col min="2" max="2" width="9.00390625" style="31" customWidth="1"/>
    <col min="3" max="3" width="1.57421875" style="31" customWidth="1"/>
    <col min="4" max="4" width="0.9921875" style="31" customWidth="1"/>
    <col min="5" max="5" width="32.00390625" style="38" customWidth="1"/>
    <col min="6" max="6" width="5.57421875" style="38" customWidth="1"/>
    <col min="7" max="7" width="9.00390625" style="38" customWidth="1"/>
    <col min="8" max="8" width="0.71875" style="38" customWidth="1"/>
    <col min="9" max="9" width="13.57421875" style="31" customWidth="1"/>
    <col min="10" max="10" width="12.8515625" style="31" customWidth="1"/>
    <col min="11" max="11" width="8.421875" style="31" customWidth="1"/>
    <col min="12" max="16384" width="9.140625" style="31" customWidth="1"/>
  </cols>
  <sheetData>
    <row r="1" spans="1:10" ht="21" customHeight="1" thickTop="1">
      <c r="A1" s="92"/>
      <c r="B1" s="93"/>
      <c r="C1" s="151" t="s">
        <v>94</v>
      </c>
      <c r="D1" s="152"/>
      <c r="E1" s="152"/>
      <c r="F1" s="152"/>
      <c r="G1" s="152"/>
      <c r="H1" s="153"/>
      <c r="I1" s="70" t="s">
        <v>0</v>
      </c>
      <c r="J1" s="71"/>
    </row>
    <row r="2" spans="1:10" ht="33" customHeight="1" thickBot="1">
      <c r="A2" s="94"/>
      <c r="B2" s="95"/>
      <c r="C2" s="154"/>
      <c r="D2" s="155"/>
      <c r="E2" s="155"/>
      <c r="F2" s="155"/>
      <c r="G2" s="155"/>
      <c r="H2" s="156"/>
      <c r="I2" s="73" t="s">
        <v>47</v>
      </c>
      <c r="J2" s="72"/>
    </row>
    <row r="3" spans="1:12" s="34" customFormat="1" ht="14.25" customHeight="1" thickBot="1" thickTop="1">
      <c r="A3" s="96" t="s">
        <v>45</v>
      </c>
      <c r="B3" s="97"/>
      <c r="C3" s="53"/>
      <c r="D3" s="53"/>
      <c r="E3" s="150" t="s">
        <v>48</v>
      </c>
      <c r="F3" s="150"/>
      <c r="G3" s="53"/>
      <c r="H3" s="53"/>
      <c r="I3" s="98" t="s">
        <v>46</v>
      </c>
      <c r="J3" s="99"/>
      <c r="K3" s="32"/>
      <c r="L3" s="33"/>
    </row>
    <row r="4" spans="1:11" ht="13.5" customHeight="1">
      <c r="A4" s="88" t="s">
        <v>54</v>
      </c>
      <c r="B4" s="89"/>
      <c r="C4" s="40"/>
      <c r="D4" s="40"/>
      <c r="E4" s="41"/>
      <c r="F4" s="41"/>
      <c r="G4" s="41"/>
      <c r="H4" s="41"/>
      <c r="I4" s="78" t="s">
        <v>55</v>
      </c>
      <c r="J4" s="79"/>
      <c r="K4" s="35"/>
    </row>
    <row r="5" spans="1:11" ht="37.5" customHeight="1">
      <c r="A5" s="88"/>
      <c r="B5" s="89"/>
      <c r="C5" s="41"/>
      <c r="D5" s="40"/>
      <c r="E5" s="42"/>
      <c r="F5" s="42"/>
      <c r="G5" s="67"/>
      <c r="H5" s="43"/>
      <c r="I5" s="78"/>
      <c r="J5" s="79"/>
      <c r="K5" s="35"/>
    </row>
    <row r="6" spans="1:11" ht="9.75" customHeight="1">
      <c r="A6" s="88"/>
      <c r="B6" s="89"/>
      <c r="C6" s="44"/>
      <c r="D6" s="44"/>
      <c r="E6" s="45"/>
      <c r="F6" s="45"/>
      <c r="G6" s="68"/>
      <c r="H6" s="45"/>
      <c r="I6" s="78"/>
      <c r="J6" s="79"/>
      <c r="K6" s="35"/>
    </row>
    <row r="7" spans="1:11" ht="12.75" customHeight="1" thickBot="1">
      <c r="A7" s="88" t="s">
        <v>52</v>
      </c>
      <c r="B7" s="89"/>
      <c r="C7" s="80"/>
      <c r="D7" s="81"/>
      <c r="E7" s="81"/>
      <c r="F7" s="50"/>
      <c r="G7" s="67"/>
      <c r="H7" s="46"/>
      <c r="I7" s="78" t="s">
        <v>53</v>
      </c>
      <c r="J7" s="79"/>
      <c r="K7" s="36"/>
    </row>
    <row r="8" spans="1:14" ht="63" customHeight="1" thickBot="1">
      <c r="A8" s="88"/>
      <c r="B8" s="89"/>
      <c r="C8" s="40"/>
      <c r="D8" s="40"/>
      <c r="E8" s="47" t="s">
        <v>56</v>
      </c>
      <c r="F8" s="48"/>
      <c r="G8" s="67"/>
      <c r="H8" s="41"/>
      <c r="I8" s="78"/>
      <c r="J8" s="79"/>
      <c r="K8" s="37"/>
      <c r="N8" s="69"/>
    </row>
    <row r="9" spans="1:10" ht="7.5" customHeight="1">
      <c r="A9" s="88"/>
      <c r="B9" s="89"/>
      <c r="C9" s="76"/>
      <c r="D9" s="77"/>
      <c r="E9" s="77"/>
      <c r="F9" s="49"/>
      <c r="G9" s="68"/>
      <c r="H9" s="45"/>
      <c r="I9" s="78"/>
      <c r="J9" s="79"/>
    </row>
    <row r="10" spans="1:10" ht="12" customHeight="1" thickBot="1">
      <c r="A10" s="88" t="s">
        <v>66</v>
      </c>
      <c r="B10" s="89"/>
      <c r="C10" s="80"/>
      <c r="D10" s="81"/>
      <c r="E10" s="81"/>
      <c r="F10" s="50"/>
      <c r="G10" s="67"/>
      <c r="H10" s="46"/>
      <c r="I10" s="78" t="s">
        <v>67</v>
      </c>
      <c r="J10" s="79"/>
    </row>
    <row r="11" spans="1:10" ht="44.25" customHeight="1" thickBot="1">
      <c r="A11" s="88"/>
      <c r="B11" s="89"/>
      <c r="C11" s="40"/>
      <c r="D11" s="40"/>
      <c r="E11" s="47" t="s">
        <v>57</v>
      </c>
      <c r="F11" s="48"/>
      <c r="G11" s="67"/>
      <c r="H11" s="41"/>
      <c r="I11" s="78"/>
      <c r="J11" s="79"/>
    </row>
    <row r="12" spans="1:10" ht="19.5" customHeight="1">
      <c r="A12" s="88"/>
      <c r="B12" s="89"/>
      <c r="C12" s="76"/>
      <c r="D12" s="77"/>
      <c r="E12" s="77"/>
      <c r="F12" s="49"/>
      <c r="G12" s="68"/>
      <c r="H12" s="45"/>
      <c r="I12" s="78"/>
      <c r="J12" s="79"/>
    </row>
    <row r="13" spans="1:10" ht="4.5" customHeight="1" thickBot="1">
      <c r="A13" s="88" t="s">
        <v>66</v>
      </c>
      <c r="B13" s="89"/>
      <c r="C13" s="80"/>
      <c r="D13" s="81"/>
      <c r="E13" s="81"/>
      <c r="F13" s="50"/>
      <c r="G13" s="46"/>
      <c r="H13" s="46"/>
      <c r="I13" s="78" t="s">
        <v>53</v>
      </c>
      <c r="J13" s="79"/>
    </row>
    <row r="14" spans="1:10" ht="51" customHeight="1" thickTop="1">
      <c r="A14" s="88"/>
      <c r="B14" s="89"/>
      <c r="C14" s="40"/>
      <c r="D14" s="40"/>
      <c r="E14" s="48"/>
      <c r="F14" s="48"/>
      <c r="G14" s="82" t="s">
        <v>58</v>
      </c>
      <c r="H14" s="41"/>
      <c r="I14" s="78"/>
      <c r="J14" s="79"/>
    </row>
    <row r="15" spans="1:10" ht="30.75" customHeight="1" thickBot="1">
      <c r="A15" s="88"/>
      <c r="B15" s="89"/>
      <c r="C15" s="76"/>
      <c r="D15" s="77"/>
      <c r="E15" s="77"/>
      <c r="F15" s="55" t="s">
        <v>50</v>
      </c>
      <c r="G15" s="83"/>
      <c r="H15" s="41"/>
      <c r="I15" s="78"/>
      <c r="J15" s="79"/>
    </row>
    <row r="16" spans="1:10" ht="25.5" customHeight="1" thickBot="1" thickTop="1">
      <c r="A16" s="88" t="s">
        <v>68</v>
      </c>
      <c r="B16" s="89"/>
      <c r="C16" s="51"/>
      <c r="D16" s="52"/>
      <c r="E16" s="52" t="s">
        <v>51</v>
      </c>
      <c r="F16" s="52"/>
      <c r="G16" s="54"/>
      <c r="H16" s="41"/>
      <c r="I16" s="78" t="s">
        <v>67</v>
      </c>
      <c r="J16" s="79"/>
    </row>
    <row r="17" spans="1:10" ht="38.25" customHeight="1" thickBot="1">
      <c r="A17" s="88"/>
      <c r="B17" s="89"/>
      <c r="C17" s="51"/>
      <c r="D17" s="52"/>
      <c r="E17" s="47" t="s">
        <v>59</v>
      </c>
      <c r="F17" s="52"/>
      <c r="G17" s="54"/>
      <c r="H17" s="41"/>
      <c r="I17" s="78"/>
      <c r="J17" s="79"/>
    </row>
    <row r="18" spans="1:10" ht="9.75" customHeight="1">
      <c r="A18" s="88"/>
      <c r="B18" s="89"/>
      <c r="C18" s="51"/>
      <c r="D18" s="52"/>
      <c r="E18" s="52"/>
      <c r="F18" s="52"/>
      <c r="G18" s="54"/>
      <c r="H18" s="41"/>
      <c r="I18" s="78"/>
      <c r="J18" s="79"/>
    </row>
    <row r="19" spans="1:10" ht="14.25" customHeight="1" thickBot="1">
      <c r="A19" s="90" t="s">
        <v>69</v>
      </c>
      <c r="B19" s="91"/>
      <c r="C19" s="51"/>
      <c r="D19" s="52"/>
      <c r="E19" s="52"/>
      <c r="F19" s="52"/>
      <c r="G19" s="54"/>
      <c r="H19" s="41"/>
      <c r="I19" s="100" t="s">
        <v>53</v>
      </c>
      <c r="J19" s="101"/>
    </row>
    <row r="20" spans="1:10" ht="48.75" customHeight="1" thickBot="1">
      <c r="A20" s="86"/>
      <c r="B20" s="87"/>
      <c r="C20" s="51"/>
      <c r="D20" s="52"/>
      <c r="E20" s="47" t="s">
        <v>75</v>
      </c>
      <c r="F20" s="52"/>
      <c r="G20" s="54"/>
      <c r="H20" s="41"/>
      <c r="I20" s="102"/>
      <c r="J20" s="103"/>
    </row>
    <row r="21" spans="1:10" ht="8.25" customHeight="1">
      <c r="A21" s="74"/>
      <c r="B21" s="75"/>
      <c r="C21" s="51"/>
      <c r="D21" s="52"/>
      <c r="E21" s="52"/>
      <c r="F21" s="52"/>
      <c r="G21" s="54"/>
      <c r="H21" s="41"/>
      <c r="I21" s="84"/>
      <c r="J21" s="85"/>
    </row>
    <row r="22" spans="1:10" ht="3.75" customHeight="1" thickBot="1">
      <c r="A22" s="88" t="s">
        <v>70</v>
      </c>
      <c r="B22" s="89"/>
      <c r="C22" s="51"/>
      <c r="D22" s="52"/>
      <c r="E22" s="52"/>
      <c r="F22" s="52"/>
      <c r="G22" s="54"/>
      <c r="H22" s="41"/>
      <c r="I22" s="100" t="s">
        <v>49</v>
      </c>
      <c r="J22" s="101"/>
    </row>
    <row r="23" spans="1:10" ht="38.25" customHeight="1" thickTop="1">
      <c r="A23" s="88"/>
      <c r="B23" s="89"/>
      <c r="C23" s="51"/>
      <c r="D23" s="52"/>
      <c r="E23" s="52"/>
      <c r="F23" s="52"/>
      <c r="G23" s="104" t="s">
        <v>61</v>
      </c>
      <c r="H23" s="41"/>
      <c r="I23" s="102"/>
      <c r="J23" s="103"/>
    </row>
    <row r="24" spans="1:10" ht="42" customHeight="1" thickBot="1">
      <c r="A24" s="88"/>
      <c r="B24" s="89"/>
      <c r="C24" s="51"/>
      <c r="D24" s="52"/>
      <c r="E24" s="52"/>
      <c r="F24" s="58" t="s">
        <v>50</v>
      </c>
      <c r="G24" s="105"/>
      <c r="H24" s="41"/>
      <c r="I24" s="84"/>
      <c r="J24" s="85"/>
    </row>
    <row r="25" spans="1:11" ht="27" customHeight="1" thickBot="1" thickTop="1">
      <c r="A25" s="88" t="s">
        <v>71</v>
      </c>
      <c r="B25" s="89"/>
      <c r="C25" s="80" t="s">
        <v>60</v>
      </c>
      <c r="D25" s="81"/>
      <c r="E25" s="81"/>
      <c r="F25" s="46"/>
      <c r="G25" s="41"/>
      <c r="H25" s="41"/>
      <c r="I25" s="78" t="s">
        <v>49</v>
      </c>
      <c r="J25" s="79"/>
      <c r="K25" s="35"/>
    </row>
    <row r="26" spans="1:11" ht="39" customHeight="1" thickBot="1">
      <c r="A26" s="88"/>
      <c r="B26" s="89"/>
      <c r="C26" s="52"/>
      <c r="D26" s="52"/>
      <c r="E26" s="47" t="s">
        <v>62</v>
      </c>
      <c r="F26" s="41"/>
      <c r="G26" s="41"/>
      <c r="H26" s="41"/>
      <c r="I26" s="78"/>
      <c r="J26" s="79"/>
      <c r="K26" s="35"/>
    </row>
    <row r="27" spans="1:11" ht="22.5" customHeight="1" thickBot="1">
      <c r="A27" s="88"/>
      <c r="B27" s="89"/>
      <c r="C27" s="52"/>
      <c r="D27" s="52"/>
      <c r="E27" s="48"/>
      <c r="F27" s="41"/>
      <c r="G27" s="41"/>
      <c r="H27" s="41"/>
      <c r="I27" s="78" t="s">
        <v>72</v>
      </c>
      <c r="J27" s="79"/>
      <c r="K27" s="35"/>
    </row>
    <row r="28" spans="1:11" ht="54" customHeight="1" thickTop="1">
      <c r="A28" s="90" t="s">
        <v>73</v>
      </c>
      <c r="B28" s="91"/>
      <c r="C28" s="52"/>
      <c r="D28" s="52"/>
      <c r="E28" s="48"/>
      <c r="F28" s="41"/>
      <c r="G28" s="104" t="s">
        <v>65</v>
      </c>
      <c r="H28" s="41"/>
      <c r="I28" s="78"/>
      <c r="J28" s="79"/>
      <c r="K28" s="35"/>
    </row>
    <row r="29" spans="1:11" ht="57.75" customHeight="1" thickBot="1">
      <c r="A29" s="74"/>
      <c r="B29" s="75"/>
      <c r="C29" s="52"/>
      <c r="D29" s="52"/>
      <c r="E29" s="60" t="s">
        <v>63</v>
      </c>
      <c r="F29" s="59" t="s">
        <v>50</v>
      </c>
      <c r="G29" s="105"/>
      <c r="H29" s="41"/>
      <c r="I29" s="78"/>
      <c r="J29" s="79"/>
      <c r="K29" s="35"/>
    </row>
    <row r="30" spans="1:11" ht="52.5" customHeight="1" thickBot="1" thickTop="1">
      <c r="A30" s="90" t="s">
        <v>74</v>
      </c>
      <c r="B30" s="91"/>
      <c r="C30" s="52"/>
      <c r="D30" s="52"/>
      <c r="E30" s="47" t="s">
        <v>64</v>
      </c>
      <c r="F30" s="59"/>
      <c r="G30" s="41"/>
      <c r="H30" s="41"/>
      <c r="I30" s="78" t="s">
        <v>72</v>
      </c>
      <c r="J30" s="79"/>
      <c r="K30" s="35"/>
    </row>
    <row r="31" spans="1:11" ht="16.5" customHeight="1">
      <c r="A31" s="74"/>
      <c r="B31" s="75"/>
      <c r="C31" s="52"/>
      <c r="D31" s="52"/>
      <c r="E31" s="60"/>
      <c r="F31" s="59"/>
      <c r="G31" s="41"/>
      <c r="H31" s="41"/>
      <c r="I31" s="78"/>
      <c r="J31" s="79"/>
      <c r="K31" s="35"/>
    </row>
    <row r="32" spans="1:11" ht="2.25" customHeight="1" hidden="1">
      <c r="A32" s="61"/>
      <c r="B32" s="62"/>
      <c r="C32" s="52"/>
      <c r="D32" s="52"/>
      <c r="E32" s="60"/>
      <c r="F32" s="59"/>
      <c r="G32" s="41"/>
      <c r="H32" s="41"/>
      <c r="I32" s="65"/>
      <c r="J32" s="66"/>
      <c r="K32" s="35"/>
    </row>
    <row r="33" spans="1:11" ht="54" customHeight="1">
      <c r="A33" s="86"/>
      <c r="B33" s="87"/>
      <c r="C33" s="40"/>
      <c r="D33" s="40"/>
      <c r="E33" s="48"/>
      <c r="F33" s="48"/>
      <c r="G33" s="43"/>
      <c r="H33" s="43"/>
      <c r="I33" s="100"/>
      <c r="J33" s="101"/>
      <c r="K33" s="35"/>
    </row>
    <row r="34" spans="1:11" ht="4.5" customHeight="1" hidden="1">
      <c r="A34" s="63"/>
      <c r="B34" s="64"/>
      <c r="C34" s="76"/>
      <c r="D34" s="77"/>
      <c r="E34" s="77"/>
      <c r="F34" s="49"/>
      <c r="G34" s="45"/>
      <c r="H34" s="45"/>
      <c r="I34" s="56"/>
      <c r="J34" s="57"/>
      <c r="K34" s="35"/>
    </row>
    <row r="35" spans="1:10" ht="11.25" customHeight="1" hidden="1">
      <c r="A35" s="74"/>
      <c r="B35" s="75"/>
      <c r="C35" s="76"/>
      <c r="D35" s="77"/>
      <c r="E35" s="77"/>
      <c r="F35" s="49"/>
      <c r="G35" s="45"/>
      <c r="H35" s="45"/>
      <c r="I35" s="78"/>
      <c r="J35" s="79"/>
    </row>
    <row r="36" spans="1:10" ht="4.5" customHeight="1">
      <c r="A36" s="74"/>
      <c r="B36" s="75"/>
      <c r="C36" s="76"/>
      <c r="D36" s="77"/>
      <c r="E36" s="77"/>
      <c r="F36" s="49"/>
      <c r="G36" s="45"/>
      <c r="H36" s="45"/>
      <c r="I36" s="84"/>
      <c r="J36" s="85"/>
    </row>
  </sheetData>
  <sheetProtection/>
  <mergeCells count="43">
    <mergeCell ref="I33:J33"/>
    <mergeCell ref="A19:B21"/>
    <mergeCell ref="I19:J21"/>
    <mergeCell ref="G23:G24"/>
    <mergeCell ref="G28:G29"/>
    <mergeCell ref="A22:B24"/>
    <mergeCell ref="A25:B27"/>
    <mergeCell ref="A28:B29"/>
    <mergeCell ref="I22:J24"/>
    <mergeCell ref="A1:B2"/>
    <mergeCell ref="A3:B3"/>
    <mergeCell ref="I3:J3"/>
    <mergeCell ref="A4:B6"/>
    <mergeCell ref="I4:J6"/>
    <mergeCell ref="I30:J31"/>
    <mergeCell ref="I7:J9"/>
    <mergeCell ref="C9:E9"/>
    <mergeCell ref="C13:E13"/>
    <mergeCell ref="A13:B15"/>
    <mergeCell ref="I13:J15"/>
    <mergeCell ref="A30:B31"/>
    <mergeCell ref="I25:J26"/>
    <mergeCell ref="I27:J29"/>
    <mergeCell ref="I16:J18"/>
    <mergeCell ref="A16:B18"/>
    <mergeCell ref="C35:E35"/>
    <mergeCell ref="C25:E25"/>
    <mergeCell ref="A33:B33"/>
    <mergeCell ref="C34:E34"/>
    <mergeCell ref="A35:B35"/>
    <mergeCell ref="A7:B9"/>
    <mergeCell ref="C7:E7"/>
    <mergeCell ref="A10:B12"/>
    <mergeCell ref="A36:B36"/>
    <mergeCell ref="C15:E15"/>
    <mergeCell ref="I35:J35"/>
    <mergeCell ref="C1:H2"/>
    <mergeCell ref="I10:J12"/>
    <mergeCell ref="C10:E10"/>
    <mergeCell ref="C12:E12"/>
    <mergeCell ref="G14:G15"/>
    <mergeCell ref="C36:E36"/>
    <mergeCell ref="I36:J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G25"/>
  <sheetViews>
    <sheetView zoomScalePageLayoutView="115" workbookViewId="0" topLeftCell="A16">
      <selection activeCell="B21" sqref="B21:G21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106" t="s">
        <v>9</v>
      </c>
      <c r="B1" s="107"/>
      <c r="C1" s="107"/>
      <c r="D1" s="107"/>
      <c r="E1" s="107"/>
      <c r="F1" s="107"/>
      <c r="G1" s="108"/>
    </row>
    <row r="2" spans="1:7" ht="15">
      <c r="A2" s="124" t="s">
        <v>10</v>
      </c>
      <c r="B2" s="118" t="s">
        <v>80</v>
      </c>
      <c r="C2" s="119"/>
      <c r="D2" s="119"/>
      <c r="E2" s="119"/>
      <c r="F2" s="119"/>
      <c r="G2" s="120"/>
    </row>
    <row r="3" spans="1:7" ht="30" customHeight="1">
      <c r="A3" s="125"/>
      <c r="B3" s="121"/>
      <c r="C3" s="122"/>
      <c r="D3" s="122"/>
      <c r="E3" s="122"/>
      <c r="F3" s="122"/>
      <c r="G3" s="123"/>
    </row>
    <row r="4" spans="1:7" ht="30" customHeight="1">
      <c r="A4" s="4" t="s">
        <v>6</v>
      </c>
      <c r="B4" s="129" t="s">
        <v>81</v>
      </c>
      <c r="C4" s="130"/>
      <c r="D4" s="130"/>
      <c r="E4" s="130"/>
      <c r="F4" s="130"/>
      <c r="G4" s="131"/>
    </row>
    <row r="5" spans="1:7" ht="30" customHeight="1">
      <c r="A5" s="4" t="s">
        <v>5</v>
      </c>
      <c r="B5" s="132" t="s">
        <v>82</v>
      </c>
      <c r="C5" s="133"/>
      <c r="D5" s="133"/>
      <c r="E5" s="133"/>
      <c r="F5" s="133"/>
      <c r="G5" s="134"/>
    </row>
    <row r="6" spans="1:7" ht="39.75" customHeight="1">
      <c r="A6" s="4" t="s">
        <v>1</v>
      </c>
      <c r="B6" s="112" t="s">
        <v>83</v>
      </c>
      <c r="C6" s="112"/>
      <c r="D6" s="112"/>
      <c r="E6" s="112"/>
      <c r="F6" s="112"/>
      <c r="G6" s="113"/>
    </row>
    <row r="7" spans="1:7" ht="39.75" customHeight="1">
      <c r="A7" s="4" t="s">
        <v>2</v>
      </c>
      <c r="B7" s="112" t="s">
        <v>55</v>
      </c>
      <c r="C7" s="112"/>
      <c r="D7" s="112"/>
      <c r="E7" s="112"/>
      <c r="F7" s="112"/>
      <c r="G7" s="113"/>
    </row>
    <row r="8" spans="1:7" ht="39.75" customHeight="1">
      <c r="A8" s="4" t="s">
        <v>3</v>
      </c>
      <c r="B8" s="129" t="s">
        <v>76</v>
      </c>
      <c r="C8" s="130"/>
      <c r="D8" s="130"/>
      <c r="E8" s="130"/>
      <c r="F8" s="130"/>
      <c r="G8" s="131"/>
    </row>
    <row r="9" spans="1:7" ht="39.75" customHeight="1">
      <c r="A9" s="4" t="s">
        <v>4</v>
      </c>
      <c r="B9" s="129" t="s">
        <v>77</v>
      </c>
      <c r="C9" s="130"/>
      <c r="D9" s="130"/>
      <c r="E9" s="130"/>
      <c r="F9" s="130"/>
      <c r="G9" s="131"/>
    </row>
    <row r="10" spans="1:7" ht="30" customHeight="1">
      <c r="A10" s="116" t="s">
        <v>7</v>
      </c>
      <c r="B10" s="128" t="s">
        <v>84</v>
      </c>
      <c r="C10" s="114"/>
      <c r="D10" s="114"/>
      <c r="E10" s="114"/>
      <c r="F10" s="114"/>
      <c r="G10" s="115"/>
    </row>
    <row r="11" spans="1:7" ht="38.25" customHeight="1">
      <c r="A11" s="116"/>
      <c r="B11" s="114" t="s">
        <v>85</v>
      </c>
      <c r="C11" s="114"/>
      <c r="D11" s="114"/>
      <c r="E11" s="114"/>
      <c r="F11" s="114"/>
      <c r="G11" s="115"/>
    </row>
    <row r="12" spans="1:7" ht="30" customHeight="1">
      <c r="A12" s="116"/>
      <c r="B12" s="128" t="s">
        <v>86</v>
      </c>
      <c r="C12" s="114"/>
      <c r="D12" s="114"/>
      <c r="E12" s="114"/>
      <c r="F12" s="114"/>
      <c r="G12" s="115"/>
    </row>
    <row r="13" spans="1:7" ht="30" customHeight="1">
      <c r="A13" s="116"/>
      <c r="B13" s="114" t="s">
        <v>88</v>
      </c>
      <c r="C13" s="114"/>
      <c r="D13" s="114"/>
      <c r="E13" s="114"/>
      <c r="F13" s="114"/>
      <c r="G13" s="115"/>
    </row>
    <row r="14" spans="1:7" ht="30" customHeight="1">
      <c r="A14" s="116"/>
      <c r="B14" s="114" t="s">
        <v>87</v>
      </c>
      <c r="C14" s="114"/>
      <c r="D14" s="114"/>
      <c r="E14" s="114"/>
      <c r="F14" s="114"/>
      <c r="G14" s="115"/>
    </row>
    <row r="15" spans="1:7" ht="30" customHeight="1">
      <c r="A15" s="116"/>
      <c r="B15" s="128" t="s">
        <v>89</v>
      </c>
      <c r="C15" s="114"/>
      <c r="D15" s="114"/>
      <c r="E15" s="114"/>
      <c r="F15" s="114"/>
      <c r="G15" s="115"/>
    </row>
    <row r="16" spans="1:7" ht="37.5" customHeight="1">
      <c r="A16" s="116"/>
      <c r="B16" s="114" t="s">
        <v>90</v>
      </c>
      <c r="C16" s="114"/>
      <c r="D16" s="114"/>
      <c r="E16" s="114"/>
      <c r="F16" s="114"/>
      <c r="G16" s="115"/>
    </row>
    <row r="17" spans="1:7" ht="30" customHeight="1">
      <c r="A17" s="116"/>
      <c r="B17" s="114" t="s">
        <v>91</v>
      </c>
      <c r="C17" s="114"/>
      <c r="D17" s="114"/>
      <c r="E17" s="114"/>
      <c r="F17" s="114"/>
      <c r="G17" s="115"/>
    </row>
    <row r="18" spans="1:7" ht="30" customHeight="1">
      <c r="A18" s="116"/>
      <c r="B18" s="114" t="s">
        <v>13</v>
      </c>
      <c r="C18" s="114"/>
      <c r="D18" s="114"/>
      <c r="E18" s="114"/>
      <c r="F18" s="114"/>
      <c r="G18" s="115"/>
    </row>
    <row r="19" spans="1:7" ht="30" customHeight="1">
      <c r="A19" s="116" t="s">
        <v>8</v>
      </c>
      <c r="B19" s="109" t="s">
        <v>92</v>
      </c>
      <c r="C19" s="110"/>
      <c r="D19" s="110"/>
      <c r="E19" s="110"/>
      <c r="F19" s="110"/>
      <c r="G19" s="111"/>
    </row>
    <row r="20" spans="1:7" ht="30" customHeight="1">
      <c r="A20" s="116"/>
      <c r="B20" s="109" t="s">
        <v>93</v>
      </c>
      <c r="C20" s="110"/>
      <c r="D20" s="110"/>
      <c r="E20" s="110"/>
      <c r="F20" s="110"/>
      <c r="G20" s="111"/>
    </row>
    <row r="21" spans="1:7" ht="30" customHeight="1">
      <c r="A21" s="116"/>
      <c r="B21" s="112" t="s">
        <v>78</v>
      </c>
      <c r="C21" s="112"/>
      <c r="D21" s="112"/>
      <c r="E21" s="112"/>
      <c r="F21" s="112"/>
      <c r="G21" s="113"/>
    </row>
    <row r="22" spans="1:7" ht="30" customHeight="1">
      <c r="A22" s="116"/>
      <c r="B22" s="112" t="s">
        <v>79</v>
      </c>
      <c r="C22" s="112"/>
      <c r="D22" s="112"/>
      <c r="E22" s="112"/>
      <c r="F22" s="112"/>
      <c r="G22" s="113"/>
    </row>
    <row r="23" spans="1:7" ht="30" customHeight="1">
      <c r="A23" s="116"/>
      <c r="B23" s="112" t="s">
        <v>11</v>
      </c>
      <c r="C23" s="112"/>
      <c r="D23" s="112"/>
      <c r="E23" s="112"/>
      <c r="F23" s="112"/>
      <c r="G23" s="113"/>
    </row>
    <row r="24" spans="1:7" ht="29.25" customHeight="1" thickBot="1">
      <c r="A24" s="117"/>
      <c r="B24" s="126" t="s">
        <v>12</v>
      </c>
      <c r="C24" s="126"/>
      <c r="D24" s="126"/>
      <c r="E24" s="126"/>
      <c r="F24" s="126"/>
      <c r="G24" s="127"/>
    </row>
    <row r="25" spans="1:7" ht="15">
      <c r="A25" s="26" t="s">
        <v>41</v>
      </c>
      <c r="B25" t="s">
        <v>40</v>
      </c>
      <c r="D25" s="27" t="s">
        <v>0</v>
      </c>
      <c r="E25" s="39"/>
      <c r="F25" s="27" t="s">
        <v>42</v>
      </c>
      <c r="G25" s="39" t="s">
        <v>43</v>
      </c>
    </row>
  </sheetData>
  <sheetProtection/>
  <mergeCells count="26">
    <mergeCell ref="B4:G4"/>
    <mergeCell ref="B5:G5"/>
    <mergeCell ref="B6:G6"/>
    <mergeCell ref="B7:G7"/>
    <mergeCell ref="B8:G8"/>
    <mergeCell ref="B9:G9"/>
    <mergeCell ref="A19:A24"/>
    <mergeCell ref="B2:G3"/>
    <mergeCell ref="A2:A3"/>
    <mergeCell ref="B24:G24"/>
    <mergeCell ref="B10:G10"/>
    <mergeCell ref="B11:G11"/>
    <mergeCell ref="B12:G12"/>
    <mergeCell ref="B13:G13"/>
    <mergeCell ref="B14:G14"/>
    <mergeCell ref="B15:G15"/>
    <mergeCell ref="A1:G1"/>
    <mergeCell ref="B19:G19"/>
    <mergeCell ref="B20:G20"/>
    <mergeCell ref="B21:G21"/>
    <mergeCell ref="B22:G22"/>
    <mergeCell ref="B23:G23"/>
    <mergeCell ref="B16:G16"/>
    <mergeCell ref="A10:A18"/>
    <mergeCell ref="B17:G17"/>
    <mergeCell ref="B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H43"/>
  <sheetViews>
    <sheetView zoomScalePageLayoutView="0" workbookViewId="0" topLeftCell="A7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5" max="5" width="9.14062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135" t="s">
        <v>41</v>
      </c>
      <c r="B1" s="136"/>
      <c r="C1" s="28" t="s">
        <v>40</v>
      </c>
      <c r="D1" s="29"/>
      <c r="E1" s="137"/>
      <c r="F1" s="137"/>
      <c r="G1" s="137" t="s">
        <v>0</v>
      </c>
      <c r="H1" s="137"/>
      <c r="I1" s="138"/>
      <c r="J1" s="138"/>
      <c r="K1" s="138"/>
      <c r="L1" s="13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39" t="s">
        <v>42</v>
      </c>
      <c r="Z1" s="139"/>
      <c r="AA1" s="139"/>
      <c r="AB1" s="139"/>
      <c r="AC1" s="140" t="s">
        <v>44</v>
      </c>
      <c r="AD1" s="140"/>
      <c r="AE1" s="140"/>
      <c r="AF1" s="140"/>
      <c r="AG1" s="29"/>
      <c r="AH1" s="30"/>
    </row>
    <row r="2" spans="1:34" ht="15">
      <c r="A2" s="141" t="s">
        <v>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3"/>
    </row>
    <row r="3" spans="1:34" ht="60">
      <c r="A3" s="6" t="s">
        <v>10</v>
      </c>
      <c r="B3" s="149">
        <f>('süreç kimliği'!B2:G3)</f>
        <v>0</v>
      </c>
      <c r="C3" s="149"/>
      <c r="D3" s="149"/>
      <c r="E3" s="149"/>
      <c r="F3" s="149"/>
      <c r="G3" s="149"/>
      <c r="H3" s="149"/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5" t="s">
        <v>37</v>
      </c>
      <c r="T3" s="7" t="s">
        <v>38</v>
      </c>
      <c r="U3" s="11" t="s">
        <v>39</v>
      </c>
      <c r="V3" s="9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10" t="s">
        <v>26</v>
      </c>
      <c r="AH3" s="11" t="s">
        <v>39</v>
      </c>
    </row>
    <row r="4" spans="1:34" ht="31.5" customHeight="1">
      <c r="A4" s="146" t="s">
        <v>8</v>
      </c>
      <c r="B4" s="145" t="str">
        <f>('süreç kimliği'!B19:G19)</f>
        <v>1. Ders nottunda hata oranının öğrenci saysına göre en fazla % 1'in altında olması</v>
      </c>
      <c r="C4" s="145"/>
      <c r="D4" s="145"/>
      <c r="E4" s="145"/>
      <c r="F4" s="145"/>
      <c r="G4" s="145"/>
      <c r="H4" s="145"/>
      <c r="I4" s="12">
        <v>1</v>
      </c>
      <c r="J4" s="12">
        <v>2</v>
      </c>
      <c r="K4" s="12"/>
      <c r="L4" s="12"/>
      <c r="M4" s="12"/>
      <c r="N4" s="12"/>
      <c r="O4" s="12"/>
      <c r="P4" s="12"/>
      <c r="Q4" s="12"/>
      <c r="R4" s="12"/>
      <c r="S4" s="12"/>
      <c r="T4" s="13"/>
      <c r="U4" s="14">
        <f aca="true" t="shared" si="0" ref="U4:U9">AVERAGE(I4:T4)</f>
        <v>1.5</v>
      </c>
      <c r="V4" s="15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7">
        <v>1</v>
      </c>
      <c r="AH4" s="18">
        <f>AVERAGE(V4:AG4)</f>
        <v>1</v>
      </c>
    </row>
    <row r="5" spans="1:34" ht="15">
      <c r="A5" s="147"/>
      <c r="B5" s="145" t="str">
        <f>('süreç kimliği'!B20:G20)</f>
        <v>2. Notun en fazla 1 (bir) gün içinde düzeltilmesi</v>
      </c>
      <c r="C5" s="145"/>
      <c r="D5" s="145"/>
      <c r="E5" s="145"/>
      <c r="F5" s="145"/>
      <c r="G5" s="145"/>
      <c r="H5" s="145"/>
      <c r="I5" s="12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>
        <f t="shared" si="0"/>
        <v>1</v>
      </c>
      <c r="V5" s="15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8"/>
    </row>
    <row r="6" spans="1:34" ht="15">
      <c r="A6" s="147"/>
      <c r="B6" s="145" t="str">
        <f>('süreç kimliği'!B21:G21)</f>
        <v>3.  </v>
      </c>
      <c r="C6" s="145"/>
      <c r="D6" s="145"/>
      <c r="E6" s="145"/>
      <c r="F6" s="145"/>
      <c r="G6" s="145"/>
      <c r="H6" s="145"/>
      <c r="I6" s="12">
        <v>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4">
        <f t="shared" si="0"/>
        <v>1</v>
      </c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8"/>
    </row>
    <row r="7" spans="1:34" ht="15">
      <c r="A7" s="147"/>
      <c r="B7" s="145" t="str">
        <f>('süreç kimliği'!B22:G22)</f>
        <v>4. </v>
      </c>
      <c r="C7" s="145"/>
      <c r="D7" s="145"/>
      <c r="E7" s="145"/>
      <c r="F7" s="145"/>
      <c r="G7" s="145"/>
      <c r="H7" s="145"/>
      <c r="I7" s="12">
        <v>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>
        <f t="shared" si="0"/>
        <v>1</v>
      </c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8"/>
    </row>
    <row r="8" spans="1:34" ht="15">
      <c r="A8" s="147"/>
      <c r="B8" s="145" t="str">
        <f>('süreç kimliği'!B23:G23)</f>
        <v>5.</v>
      </c>
      <c r="C8" s="145"/>
      <c r="D8" s="145"/>
      <c r="E8" s="145"/>
      <c r="F8" s="145"/>
      <c r="G8" s="145"/>
      <c r="H8" s="145"/>
      <c r="I8" s="12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4">
        <f t="shared" si="0"/>
        <v>1</v>
      </c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</row>
    <row r="9" spans="1:34" ht="15.75" thickBot="1">
      <c r="A9" s="148"/>
      <c r="B9" s="144" t="str">
        <f>('süreç kimliği'!B24:G24)</f>
        <v>6.</v>
      </c>
      <c r="C9" s="144"/>
      <c r="D9" s="144"/>
      <c r="E9" s="144"/>
      <c r="F9" s="144"/>
      <c r="G9" s="144"/>
      <c r="H9" s="144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>
        <f t="shared" si="0"/>
        <v>1</v>
      </c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5"/>
    </row>
    <row r="10" spans="1:3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1:34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</row>
    <row r="12" spans="1:34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</row>
    <row r="14" spans="1:3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1:3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</row>
    <row r="16" spans="1:3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</row>
    <row r="17" spans="1:3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</row>
    <row r="18" spans="1:34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1:3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</row>
    <row r="20" spans="1:3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</row>
    <row r="21" spans="1:3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</row>
    <row r="22" spans="1:3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</row>
    <row r="23" spans="1:3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</row>
    <row r="25" spans="1:3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</row>
    <row r="26" spans="1:3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1:3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1:3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1:3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1:3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1:3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</row>
    <row r="32" spans="1:34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1:3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</row>
    <row r="34" spans="1:3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</row>
    <row r="37" spans="1:3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1:3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1:3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thickBo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thickBot="1">
      <c r="A43" s="135" t="s">
        <v>41</v>
      </c>
      <c r="B43" s="136"/>
      <c r="C43" s="28" t="s">
        <v>40</v>
      </c>
      <c r="D43" s="29"/>
      <c r="E43" s="137"/>
      <c r="F43" s="137"/>
      <c r="G43" s="137" t="s">
        <v>0</v>
      </c>
      <c r="H43" s="137"/>
      <c r="I43" s="138"/>
      <c r="J43" s="138"/>
      <c r="K43" s="138"/>
      <c r="L43" s="13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39" t="s">
        <v>42</v>
      </c>
      <c r="Z43" s="139"/>
      <c r="AA43" s="139"/>
      <c r="AB43" s="139"/>
      <c r="AC43" s="140" t="s">
        <v>44</v>
      </c>
      <c r="AD43" s="140"/>
      <c r="AE43" s="140"/>
      <c r="AF43" s="140"/>
      <c r="AG43" s="29"/>
      <c r="AH43" s="30"/>
    </row>
  </sheetData>
  <sheetProtection/>
  <mergeCells count="21">
    <mergeCell ref="A2:AH2"/>
    <mergeCell ref="B9:H9"/>
    <mergeCell ref="B4:H4"/>
    <mergeCell ref="B5:H5"/>
    <mergeCell ref="B6:H6"/>
    <mergeCell ref="B7:H7"/>
    <mergeCell ref="B8:H8"/>
    <mergeCell ref="A4:A9"/>
    <mergeCell ref="B3:H3"/>
    <mergeCell ref="A43:B43"/>
    <mergeCell ref="E43:F43"/>
    <mergeCell ref="G43:H43"/>
    <mergeCell ref="Y43:AB43"/>
    <mergeCell ref="AC43:AF43"/>
    <mergeCell ref="I43:L43"/>
    <mergeCell ref="A1:B1"/>
    <mergeCell ref="E1:F1"/>
    <mergeCell ref="G1:H1"/>
    <mergeCell ref="I1:L1"/>
    <mergeCell ref="Y1:AB1"/>
    <mergeCell ref="AC1:AF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OgrenciIsleri</cp:lastModifiedBy>
  <cp:lastPrinted>2012-11-06T07:46:44Z</cp:lastPrinted>
  <dcterms:created xsi:type="dcterms:W3CDTF">2011-05-23T12:23:03Z</dcterms:created>
  <dcterms:modified xsi:type="dcterms:W3CDTF">2012-11-06T07:47:20Z</dcterms:modified>
  <cp:category/>
  <cp:version/>
  <cp:contentType/>
  <cp:contentStatus/>
</cp:coreProperties>
</file>